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3 март 2025\Электронное меню март\17-21.03.2025\"/>
    </mc:Choice>
  </mc:AlternateContent>
  <xr:revisionPtr revIDLastSave="0" documentId="13_ncr:1_{FC44F45D-420B-4C3A-B753-9D49D5F18F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<sst xmlns="http://schemas.openxmlformats.org/spreadsheetml/2006/main" count="84" uniqueCount="52">
  <si>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</si>
  <si>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</si>
  <si>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</si>
  <si>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</si>
  <si>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</si>
  <si>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</si>
  <si>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</si>
  <si>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</si>
  <si>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</si>
  <si>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</si>
  <si>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</si>
  <si>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</si>
  <si>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</si>
  <si>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</si>
  <si>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</si>
  <si>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</si>
  <si>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 200/5</t>
  </si>
  <si>
    <t>гор.напиток</t>
  </si>
  <si>
    <t>Чай с сахаром</t>
  </si>
  <si>
    <t>хлеб</t>
  </si>
  <si>
    <t>Бутерброд с повидлом 30/10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</si>
  <si>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</si>
  <si>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</si>
  <si>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</si>
  <si>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</si>
  <si>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</si>
  <si>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</si>
  <si>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</si>
  <si>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</si>
  <si>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</si>
  <si>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</si>
  <si>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</si>
  <si>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</si>
  <si>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</si>
  <si>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</si>
  <si>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сухофруктов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</si>
  <si>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</si>
  <si>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</si>
  <si>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</si>
  <si>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</si>
  <si>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</si>
  <si>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Итого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</si>
  <si>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</si>
  <si>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</si>
  <si>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</si>
  <si>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</si>
  <si>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</si>
  <si>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</si>
  <si>
    <t>Яблоки</t>
  </si>
  <si>
    <t>Кукуруза соленая</t>
  </si>
  <si>
    <t>Борщ</t>
  </si>
  <si>
    <t xml:space="preserve">Оладьи печеночные с молочном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</si>
</sst>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1">
        <v>45733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38">
        <v>177</v>
      </c>
      <c r="D4" s="39" t="s">
        <v>16</v>
      </c>
      <c r="E4" s="40">
        <v>205</v>
      </c>
      <c r="F4" s="9"/>
      <c r="G4" s="40">
        <v>192</v>
      </c>
      <c r="H4" s="40">
        <v>6.1</v>
      </c>
      <c r="I4" s="40">
        <v>11.34</v>
      </c>
      <c r="J4" s="40">
        <v>24.1</v>
      </c>
    </row>
    <row r="5" spans="1:10">
      <c r="A5" s="10"/>
      <c r="B5" s="11" t="s">
        <v>17</v>
      </c>
      <c r="C5" s="41">
        <v>392</v>
      </c>
      <c r="D5" s="42" t="s">
        <v>18</v>
      </c>
      <c r="E5" s="43">
        <v>200</v>
      </c>
      <c r="F5" s="15"/>
      <c r="G5" s="43">
        <v>57.89</v>
      </c>
      <c r="H5" s="43">
        <v>3.6</v>
      </c>
      <c r="I5" s="43">
        <v>0.09</v>
      </c>
      <c r="J5" s="43">
        <v>9.4600000000000009</v>
      </c>
    </row>
    <row r="6" spans="1:10">
      <c r="A6" s="10"/>
      <c r="B6" s="11" t="s">
        <v>19</v>
      </c>
      <c r="C6" s="41">
        <v>2</v>
      </c>
      <c r="D6" s="42" t="s">
        <v>20</v>
      </c>
      <c r="E6" s="43">
        <v>40</v>
      </c>
      <c r="F6" s="15"/>
      <c r="G6" s="43">
        <v>181</v>
      </c>
      <c r="H6" s="43">
        <v>2.5099999999999998</v>
      </c>
      <c r="I6" s="43">
        <v>3.93</v>
      </c>
      <c r="J6" s="43">
        <v>28.88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44" t="s">
        <v>21</v>
      </c>
      <c r="C8" s="41">
        <v>371</v>
      </c>
      <c r="D8" s="42" t="s">
        <v>48</v>
      </c>
      <c r="E8" s="43">
        <v>150</v>
      </c>
      <c r="F8" s="9"/>
      <c r="G8" s="43">
        <v>164</v>
      </c>
      <c r="H8" s="43">
        <v>5.6</v>
      </c>
      <c r="I8" s="43">
        <v>0.14000000000000001</v>
      </c>
      <c r="J8" s="43">
        <v>15.23</v>
      </c>
    </row>
    <row r="9" spans="1:10">
      <c r="A9" s="4" t="s">
        <v>22</v>
      </c>
      <c r="B9" s="21" t="s">
        <v>21</v>
      </c>
      <c r="C9" s="41"/>
      <c r="D9" s="42"/>
      <c r="E9" s="43"/>
      <c r="F9" s="9"/>
      <c r="G9" s="43"/>
      <c r="H9" s="43"/>
      <c r="I9" s="43"/>
      <c r="J9" s="4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>
        <f>SUM(E4:E8)</f>
        <v>595</v>
      </c>
      <c r="F11" s="20"/>
      <c r="G11" s="19">
        <f>SUM(G4:G8)</f>
        <v>594.89</v>
      </c>
      <c r="H11" s="19">
        <f>SUM(H4:H8)</f>
        <v>17.809999999999999</v>
      </c>
      <c r="I11" s="19">
        <f>SUM(I4:I8)</f>
        <v>15.5</v>
      </c>
      <c r="J11" s="35">
        <f>SUM(J4:J8)</f>
        <v>77.67</v>
      </c>
    </row>
    <row r="12" spans="1:10">
      <c r="A12" s="10" t="s">
        <v>23</v>
      </c>
      <c r="B12" s="22" t="s">
        <v>24</v>
      </c>
      <c r="C12" s="41">
        <v>20</v>
      </c>
      <c r="D12" s="42" t="s">
        <v>49</v>
      </c>
      <c r="E12" s="43">
        <v>100</v>
      </c>
      <c r="F12" s="26"/>
      <c r="G12" s="43">
        <v>107.84</v>
      </c>
      <c r="H12" s="43">
        <v>1.4</v>
      </c>
      <c r="I12" s="43">
        <v>5.08</v>
      </c>
      <c r="J12" s="43">
        <v>9</v>
      </c>
    </row>
    <row r="13" spans="1:10">
      <c r="A13" s="10"/>
      <c r="B13" s="11" t="s">
        <v>25</v>
      </c>
      <c r="C13" s="41">
        <v>56</v>
      </c>
      <c r="D13" s="42" t="s">
        <v>50</v>
      </c>
      <c r="E13" s="43">
        <v>250</v>
      </c>
      <c r="F13" s="15"/>
      <c r="G13" s="43">
        <v>238.75</v>
      </c>
      <c r="H13" s="43">
        <v>1.61</v>
      </c>
      <c r="I13" s="43">
        <v>4.84</v>
      </c>
      <c r="J13" s="43">
        <v>10.93</v>
      </c>
    </row>
    <row r="14" spans="1:10">
      <c r="A14" s="10"/>
      <c r="B14" s="11" t="s">
        <v>26</v>
      </c>
      <c r="C14" s="41">
        <v>261</v>
      </c>
      <c r="D14" s="42" t="s">
        <v>51</v>
      </c>
      <c r="E14" s="43">
        <v>100</v>
      </c>
      <c r="F14" s="15"/>
      <c r="G14" s="43">
        <v>360</v>
      </c>
      <c r="H14" s="43">
        <v>13.26</v>
      </c>
      <c r="I14" s="43">
        <v>8.82</v>
      </c>
      <c r="J14" s="43">
        <v>2.62</v>
      </c>
    </row>
    <row r="15" spans="1:10">
      <c r="A15" s="10"/>
      <c r="B15" s="11" t="s">
        <v>27</v>
      </c>
      <c r="C15" s="41">
        <v>168</v>
      </c>
      <c r="D15" s="42" t="s">
        <v>28</v>
      </c>
      <c r="E15" s="43">
        <v>150</v>
      </c>
      <c r="F15" s="15"/>
      <c r="G15" s="43">
        <v>189</v>
      </c>
      <c r="H15" s="43">
        <v>4.05</v>
      </c>
      <c r="I15" s="43">
        <v>5.69</v>
      </c>
      <c r="J15" s="43">
        <v>20.36</v>
      </c>
    </row>
    <row r="16" spans="1:10">
      <c r="A16" s="10"/>
      <c r="B16" s="11" t="s">
        <v>29</v>
      </c>
      <c r="C16" s="41"/>
      <c r="D16" s="42"/>
      <c r="E16" s="43"/>
      <c r="F16" s="15"/>
      <c r="G16" s="43"/>
      <c r="H16" s="43"/>
      <c r="I16" s="43"/>
      <c r="J16" s="43"/>
    </row>
    <row r="17" spans="1:10">
      <c r="A17" s="10"/>
      <c r="B17" s="11" t="s">
        <v>30</v>
      </c>
      <c r="C17" s="41"/>
      <c r="D17" s="42" t="s">
        <v>31</v>
      </c>
      <c r="E17" s="43">
        <v>35</v>
      </c>
      <c r="F17" s="15"/>
      <c r="G17" s="43">
        <v>47</v>
      </c>
      <c r="H17" s="43">
        <v>1.58</v>
      </c>
      <c r="I17" s="43">
        <v>0.2</v>
      </c>
      <c r="J17" s="43">
        <v>9.66</v>
      </c>
    </row>
    <row r="18" spans="1:10">
      <c r="A18" s="10"/>
      <c r="B18" s="11" t="s">
        <v>32</v>
      </c>
      <c r="C18" s="41">
        <v>1</v>
      </c>
      <c r="D18" s="42" t="s">
        <v>33</v>
      </c>
      <c r="E18" s="43">
        <v>35</v>
      </c>
      <c r="F18" s="15"/>
      <c r="G18" s="43">
        <v>79.2</v>
      </c>
      <c r="H18" s="43">
        <v>2.64</v>
      </c>
      <c r="I18" s="43">
        <v>0.48</v>
      </c>
      <c r="J18" s="43">
        <v>15.86</v>
      </c>
    </row>
    <row r="19" spans="1:10">
      <c r="A19" s="10"/>
      <c r="B19" s="27" t="s">
        <v>34</v>
      </c>
      <c r="C19" s="41">
        <v>398</v>
      </c>
      <c r="D19" s="42" t="s">
        <v>35</v>
      </c>
      <c r="E19" s="43">
        <v>200</v>
      </c>
      <c r="F19" s="30"/>
      <c r="G19" s="43">
        <v>124</v>
      </c>
      <c r="H19" s="43">
        <v>6.1</v>
      </c>
      <c r="I19" s="43">
        <v>0</v>
      </c>
      <c r="J19" s="43">
        <v>37.6</v>
      </c>
    </row>
    <row r="20" spans="1:10">
      <c r="A20" s="16"/>
      <c r="B20" s="17"/>
      <c r="C20" s="17"/>
      <c r="D20" s="18"/>
      <c r="E20" s="19">
        <f>SUM(E4:E8,E12:E19)</f>
        <v>1465</v>
      </c>
      <c r="F20" s="20"/>
      <c r="G20" s="19">
        <f>SUM(G4:G8,G12:G19)</f>
        <v>1740.68</v>
      </c>
      <c r="H20" s="19">
        <f>SUM(H4:H8,H12:H19)</f>
        <v>48.449999999999996</v>
      </c>
      <c r="I20" s="19">
        <f>SUM(I4:I8,I12:I19)</f>
        <v>40.609999999999992</v>
      </c>
      <c r="J20" s="35">
        <f>SUM(J4:J8,J12:J19)</f>
        <v>183.70000000000002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2</v>
      </c>
      <c r="F1" s="1"/>
      <c r="I1" t="s">
        <v>3</v>
      </c>
      <c r="J1" s="31">
        <v>45733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37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12">
        <v>397</v>
      </c>
      <c r="D5" s="13" t="s">
        <v>38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>
        <v>7</v>
      </c>
      <c r="D6" s="13" t="s">
        <v>39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40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17"/>
      <c r="C8" s="17"/>
      <c r="D8" s="18" t="s">
        <v>41</v>
      </c>
      <c r="E8" s="19">
        <v>505</v>
      </c>
      <c r="F8" s="20"/>
      <c r="G8" s="19">
        <v>732</v>
      </c>
      <c r="H8" s="19">
        <v>22</v>
      </c>
      <c r="I8" s="19">
        <v>24</v>
      </c>
      <c r="J8" s="35">
        <v>72</v>
      </c>
    </row>
    <row r="9" spans="1:10">
      <c r="A9" s="4" t="s">
        <v>22</v>
      </c>
      <c r="B9" s="21" t="s">
        <v>21</v>
      </c>
      <c r="C9" s="6">
        <v>338</v>
      </c>
      <c r="D9" s="7" t="s">
        <v>42</v>
      </c>
      <c r="E9" s="8">
        <v>150</v>
      </c>
      <c r="F9" s="9"/>
      <c r="G9" s="8">
        <v>338</v>
      </c>
      <c r="H9" s="8">
        <v>1</v>
      </c>
      <c r="I9" s="8">
        <v>1</v>
      </c>
      <c r="J9" s="33">
        <v>15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23</v>
      </c>
      <c r="B12" s="22" t="s">
        <v>24</v>
      </c>
      <c r="C12" s="23">
        <v>53</v>
      </c>
      <c r="D12" s="24" t="s">
        <v>43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25</v>
      </c>
      <c r="C13" s="12">
        <v>84</v>
      </c>
      <c r="D13" s="13" t="s">
        <v>44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26</v>
      </c>
      <c r="C14" s="12">
        <v>243</v>
      </c>
      <c r="D14" s="13" t="s">
        <v>45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27</v>
      </c>
      <c r="C15" s="12">
        <v>204</v>
      </c>
      <c r="D15" s="13" t="s">
        <v>46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30</v>
      </c>
      <c r="C17" s="12"/>
      <c r="D17" s="13" t="s">
        <v>31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32</v>
      </c>
      <c r="C18" s="12">
        <v>1</v>
      </c>
      <c r="D18" s="13" t="s">
        <v>33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34</v>
      </c>
      <c r="C19" s="27">
        <v>398</v>
      </c>
      <c r="D19" s="28" t="s">
        <v>47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/>
      <c r="D20" s="18" t="s">
        <v>41</v>
      </c>
      <c r="E20" s="19">
        <v>860</v>
      </c>
      <c r="F20" s="20"/>
      <c r="G20" s="19">
        <v>1768</v>
      </c>
      <c r="H20" s="19">
        <v>68</v>
      </c>
      <c r="I20" s="19">
        <v>60</v>
      </c>
      <c r="J20" s="35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2025-02-16T10:26:47Z</cp:lastPrinted>
  <dcterms:created xsi:type="dcterms:W3CDTF">2015-06-05T18:19:00Z</dcterms:created>
  <dcterms:modified xsi:type="dcterms:W3CDTF">2025-03-16T05:30:03Z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1049-12.2.0.18911</vt:lpwstr>
  </property>
</Properties>
</file>