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<sst xmlns="http://schemas.openxmlformats.org/spreadsheetml/2006/main" count="83" uniqueCount="52">
  <si>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</si>
  <si>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</si>
  <si>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</si>
  <si>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</si>
  <si>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</si>
  <si>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</si>
  <si>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</si>
  <si>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</si>
  <si>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</si>
  <si>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</si>
  <si>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</si>
  <si>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</si>
  <si>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</si>
  <si>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</si>
  <si>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</si>
  <si>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</si>
  <si>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</si>
  <si>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</si>
  <si>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</si>
  <si>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</si>
  <si>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</si>
  <si>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Завтрак 2</t>
  </si>
  <si>
    <t>фрукты</t>
  </si>
  <si>
    <t>Банан</t>
  </si>
  <si>
    <t>Обед</t>
  </si>
  <si>
    <t>закуска</t>
  </si>
  <si>
    <t>Салат из белокачанной капусты с морковью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</si>
  <si>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</si>
  <si>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</si>
  <si>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</si>
  <si>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</si>
  <si>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</si>
  <si>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</si>
  <si>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</si>
  <si>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</si>
  <si>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</si>
  <si>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</si>
  <si>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</si>
  <si>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</si>
  <si>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чернослива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</si>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</sst>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9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166" zoomScaleNormal="166" topLeftCell="B1" workbookViewId="0">
      <selection activeCell="E11" sqref="E11:J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47">
        <v>177</v>
      </c>
      <c r="D4" s="48" t="s">
        <v>16</v>
      </c>
      <c r="E4" s="49">
        <v>205</v>
      </c>
      <c r="F4" s="12"/>
      <c r="G4" s="49">
        <v>192</v>
      </c>
      <c r="H4" s="49">
        <v>6.1</v>
      </c>
      <c r="I4" s="49">
        <v>11.34</v>
      </c>
      <c r="J4" s="49">
        <v>24.1</v>
      </c>
    </row>
    <row r="5" spans="1:10">
      <c r="A5" s="13"/>
      <c r="B5" s="14" t="s">
        <v>17</v>
      </c>
      <c r="C5" s="50">
        <v>392</v>
      </c>
      <c r="D5" s="51" t="s">
        <v>18</v>
      </c>
      <c r="E5" s="52">
        <v>200</v>
      </c>
      <c r="F5" s="18"/>
      <c r="G5" s="52">
        <v>57.89</v>
      </c>
      <c r="H5" s="52">
        <v>3.6</v>
      </c>
      <c r="I5" s="52">
        <v>0.09</v>
      </c>
      <c r="J5" s="52">
        <v>9.46</v>
      </c>
    </row>
    <row r="6" spans="1:10">
      <c r="A6" s="13"/>
      <c r="B6" s="14" t="s">
        <v>19</v>
      </c>
      <c r="C6" s="50">
        <v>2</v>
      </c>
      <c r="D6" s="51" t="s">
        <v>20</v>
      </c>
      <c r="E6" s="52">
        <v>40</v>
      </c>
      <c r="F6" s="18"/>
      <c r="G6" s="52">
        <v>181</v>
      </c>
      <c r="H6" s="52">
        <v>2.51</v>
      </c>
      <c r="I6" s="52">
        <v>3.93</v>
      </c>
      <c r="J6" s="52">
        <v>28.88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21</v>
      </c>
      <c r="B9" s="24" t="s">
        <v>22</v>
      </c>
      <c r="C9" s="50">
        <v>371</v>
      </c>
      <c r="D9" s="51" t="s">
        <v>23</v>
      </c>
      <c r="E9" s="52">
        <v>150</v>
      </c>
      <c r="F9" s="12"/>
      <c r="G9" s="52">
        <v>211</v>
      </c>
      <c r="H9" s="52">
        <v>5.6</v>
      </c>
      <c r="I9" s="52">
        <v>0.14</v>
      </c>
      <c r="J9" s="52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5">
        <f t="shared" ref="E11:J11" si="0">SUM(E4:E10)</f>
        <v>595</v>
      </c>
      <c r="F11" s="26"/>
      <c r="G11" s="25">
        <f t="shared" si="0"/>
        <v>641.89</v>
      </c>
      <c r="H11" s="25">
        <f t="shared" si="0"/>
        <v>17.81</v>
      </c>
      <c r="I11" s="25">
        <f t="shared" si="0"/>
        <v>15.5</v>
      </c>
      <c r="J11" s="43">
        <f t="shared" si="0"/>
        <v>77.67</v>
      </c>
    </row>
    <row r="12" spans="1:10">
      <c r="A12" s="13" t="s">
        <v>24</v>
      </c>
      <c r="B12" s="27" t="s">
        <v>25</v>
      </c>
      <c r="C12" s="50">
        <v>20</v>
      </c>
      <c r="D12" s="51" t="s">
        <v>26</v>
      </c>
      <c r="E12" s="52">
        <v>100</v>
      </c>
      <c r="F12" s="31"/>
      <c r="G12" s="52">
        <v>107.84</v>
      </c>
      <c r="H12" s="52">
        <v>1.4</v>
      </c>
      <c r="I12" s="52">
        <v>5.08</v>
      </c>
      <c r="J12" s="52">
        <v>9</v>
      </c>
    </row>
    <row r="13" spans="1:10">
      <c r="A13" s="13"/>
      <c r="B13" s="14" t="s">
        <v>27</v>
      </c>
      <c r="C13" s="50">
        <v>56</v>
      </c>
      <c r="D13" s="51" t="s">
        <v>28</v>
      </c>
      <c r="E13" s="52">
        <v>260</v>
      </c>
      <c r="F13" s="18"/>
      <c r="G13" s="52">
        <v>238.75</v>
      </c>
      <c r="H13" s="52">
        <v>1.61</v>
      </c>
      <c r="I13" s="52">
        <v>4.84</v>
      </c>
      <c r="J13" s="52">
        <v>10.93</v>
      </c>
    </row>
    <row r="14" spans="1:10">
      <c r="A14" s="13"/>
      <c r="B14" s="14" t="s">
        <v>29</v>
      </c>
      <c r="C14" s="50">
        <v>261</v>
      </c>
      <c r="D14" s="51" t="s">
        <v>30</v>
      </c>
      <c r="E14" s="52">
        <v>100</v>
      </c>
      <c r="F14" s="18"/>
      <c r="G14" s="52">
        <v>360</v>
      </c>
      <c r="H14" s="52">
        <v>13.26</v>
      </c>
      <c r="I14" s="52">
        <v>8.82</v>
      </c>
      <c r="J14" s="52">
        <v>2.62</v>
      </c>
    </row>
    <row r="15" spans="1:10">
      <c r="A15" s="13"/>
      <c r="B15" s="14" t="s">
        <v>31</v>
      </c>
      <c r="C15" s="50">
        <v>168</v>
      </c>
      <c r="D15" s="51" t="s">
        <v>32</v>
      </c>
      <c r="E15" s="52">
        <v>150</v>
      </c>
      <c r="F15" s="18"/>
      <c r="G15" s="52">
        <v>189</v>
      </c>
      <c r="H15" s="52">
        <v>4.05</v>
      </c>
      <c r="I15" s="52">
        <v>5.69</v>
      </c>
      <c r="J15" s="52">
        <v>20.36</v>
      </c>
    </row>
    <row r="16" spans="1:10">
      <c r="A16" s="13"/>
      <c r="B16" s="14" t="s">
        <v>33</v>
      </c>
      <c r="C16" s="50"/>
      <c r="D16" s="51"/>
      <c r="E16" s="52"/>
      <c r="F16" s="18"/>
      <c r="G16" s="52"/>
      <c r="H16" s="52"/>
      <c r="I16" s="52"/>
      <c r="J16" s="52"/>
    </row>
    <row r="17" spans="1:10">
      <c r="A17" s="13"/>
      <c r="B17" s="14" t="s">
        <v>34</v>
      </c>
      <c r="C17" s="50"/>
      <c r="D17" s="51" t="s">
        <v>35</v>
      </c>
      <c r="E17" s="52">
        <v>35</v>
      </c>
      <c r="F17" s="18"/>
      <c r="G17" s="52">
        <v>47</v>
      </c>
      <c r="H17" s="52">
        <v>1.58</v>
      </c>
      <c r="I17" s="52">
        <v>0.2</v>
      </c>
      <c r="J17" s="52">
        <v>9.66</v>
      </c>
    </row>
    <row r="18" spans="1:10">
      <c r="A18" s="13"/>
      <c r="B18" s="14" t="s">
        <v>36</v>
      </c>
      <c r="C18" s="50">
        <v>1</v>
      </c>
      <c r="D18" s="51" t="s">
        <v>37</v>
      </c>
      <c r="E18" s="52">
        <v>35</v>
      </c>
      <c r="F18" s="18"/>
      <c r="G18" s="52">
        <v>79.2</v>
      </c>
      <c r="H18" s="52">
        <v>2.64</v>
      </c>
      <c r="I18" s="52">
        <v>0.48</v>
      </c>
      <c r="J18" s="52">
        <v>15.86</v>
      </c>
    </row>
    <row r="19" spans="1:10">
      <c r="A19" s="13"/>
      <c r="B19" s="32" t="s">
        <v>38</v>
      </c>
      <c r="C19" s="50">
        <v>398</v>
      </c>
      <c r="D19" s="51" t="s">
        <v>39</v>
      </c>
      <c r="E19" s="52">
        <v>200</v>
      </c>
      <c r="F19" s="35"/>
      <c r="G19" s="52">
        <v>124</v>
      </c>
      <c r="H19" s="52">
        <v>6.1</v>
      </c>
      <c r="I19" s="52">
        <v>0</v>
      </c>
      <c r="J19" s="52">
        <v>37.6</v>
      </c>
    </row>
    <row r="20" ht="15.75" spans="1:10">
      <c r="A20" s="19"/>
      <c r="B20" s="20"/>
      <c r="C20" s="20"/>
      <c r="D20" s="21"/>
      <c r="E20" s="36">
        <f t="shared" ref="E20:J20" si="1">SUM(E11:E19)</f>
        <v>1475</v>
      </c>
      <c r="F20" s="37"/>
      <c r="G20" s="36">
        <f t="shared" si="1"/>
        <v>1787.68</v>
      </c>
      <c r="H20" s="36">
        <f t="shared" si="1"/>
        <v>48.45</v>
      </c>
      <c r="I20" s="36">
        <f t="shared" si="1"/>
        <v>40.61</v>
      </c>
      <c r="J20" s="46">
        <f t="shared" si="1"/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19" sqref="M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8">
        <v>45551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41</v>
      </c>
      <c r="E4" s="11">
        <v>225</v>
      </c>
      <c r="F4" s="12"/>
      <c r="G4" s="11">
        <v>194</v>
      </c>
      <c r="H4" s="11">
        <v>6</v>
      </c>
      <c r="I4" s="11">
        <v>6</v>
      </c>
      <c r="J4" s="40">
        <v>30</v>
      </c>
    </row>
    <row r="5" spans="1:10">
      <c r="A5" s="13"/>
      <c r="B5" s="14" t="s">
        <v>17</v>
      </c>
      <c r="C5" s="15">
        <v>397</v>
      </c>
      <c r="D5" s="16" t="s">
        <v>42</v>
      </c>
      <c r="E5" s="17">
        <v>200</v>
      </c>
      <c r="F5" s="18"/>
      <c r="G5" s="17">
        <v>119</v>
      </c>
      <c r="H5" s="17">
        <v>4</v>
      </c>
      <c r="I5" s="17">
        <v>4</v>
      </c>
      <c r="J5" s="41">
        <v>18</v>
      </c>
    </row>
    <row r="6" spans="1:10">
      <c r="A6" s="13"/>
      <c r="B6" s="14" t="s">
        <v>19</v>
      </c>
      <c r="C6" s="15">
        <v>7</v>
      </c>
      <c r="D6" s="16" t="s">
        <v>43</v>
      </c>
      <c r="E6" s="17">
        <v>40</v>
      </c>
      <c r="F6" s="18"/>
      <c r="G6" s="17">
        <v>206</v>
      </c>
      <c r="H6" s="17">
        <v>7</v>
      </c>
      <c r="I6" s="17">
        <v>9</v>
      </c>
      <c r="J6" s="41">
        <v>24</v>
      </c>
    </row>
    <row r="7" spans="1:10">
      <c r="A7" s="13"/>
      <c r="B7" s="15"/>
      <c r="C7" s="15"/>
      <c r="D7" s="16" t="s">
        <v>44</v>
      </c>
      <c r="E7" s="17">
        <v>40</v>
      </c>
      <c r="F7" s="18"/>
      <c r="G7" s="17">
        <v>213</v>
      </c>
      <c r="H7" s="17">
        <v>5</v>
      </c>
      <c r="I7" s="17">
        <v>5</v>
      </c>
      <c r="J7" s="41">
        <v>0</v>
      </c>
    </row>
    <row r="8" spans="1:10">
      <c r="A8" s="19"/>
      <c r="B8" s="20"/>
      <c r="C8" s="20"/>
      <c r="D8" s="21" t="s">
        <v>45</v>
      </c>
      <c r="E8" s="22"/>
      <c r="F8" s="23"/>
      <c r="G8" s="22"/>
      <c r="H8" s="22"/>
      <c r="I8" s="22"/>
      <c r="J8" s="42"/>
    </row>
    <row r="9" spans="1:10">
      <c r="A9" s="7" t="s">
        <v>21</v>
      </c>
      <c r="B9" s="24" t="s">
        <v>22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40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5">
        <f t="shared" ref="E11:J11" si="0">SUM(E4:E10)</f>
        <v>655</v>
      </c>
      <c r="F11" s="26"/>
      <c r="G11" s="25">
        <f t="shared" si="0"/>
        <v>1070</v>
      </c>
      <c r="H11" s="25">
        <f t="shared" si="0"/>
        <v>23</v>
      </c>
      <c r="I11" s="25">
        <f t="shared" si="0"/>
        <v>25</v>
      </c>
      <c r="J11" s="43">
        <f t="shared" si="0"/>
        <v>87</v>
      </c>
    </row>
    <row r="12" spans="1:10">
      <c r="A12" s="13" t="s">
        <v>24</v>
      </c>
      <c r="B12" s="27" t="s">
        <v>25</v>
      </c>
      <c r="C12" s="28">
        <v>53</v>
      </c>
      <c r="D12" s="29" t="s">
        <v>47</v>
      </c>
      <c r="E12" s="30">
        <v>100</v>
      </c>
      <c r="F12" s="31"/>
      <c r="G12" s="30">
        <v>70</v>
      </c>
      <c r="H12" s="30">
        <v>1</v>
      </c>
      <c r="I12" s="30">
        <v>5</v>
      </c>
      <c r="J12" s="44">
        <v>6</v>
      </c>
    </row>
    <row r="13" spans="1:10">
      <c r="A13" s="13"/>
      <c r="B13" s="14" t="s">
        <v>27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41">
        <v>12</v>
      </c>
    </row>
    <row r="14" spans="1:10">
      <c r="A14" s="13"/>
      <c r="B14" s="14" t="s">
        <v>29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41">
        <v>4</v>
      </c>
    </row>
    <row r="15" spans="1:10">
      <c r="A15" s="13"/>
      <c r="B15" s="14" t="s">
        <v>31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41">
        <v>108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1"/>
    </row>
    <row r="17" spans="1:10">
      <c r="A17" s="13"/>
      <c r="B17" s="14" t="s">
        <v>34</v>
      </c>
      <c r="C17" s="15"/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41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41">
        <v>16</v>
      </c>
    </row>
    <row r="19" spans="1:10">
      <c r="A19" s="13"/>
      <c r="B19" s="32" t="s">
        <v>38</v>
      </c>
      <c r="C19" s="32">
        <v>398</v>
      </c>
      <c r="D19" s="33" t="s">
        <v>51</v>
      </c>
      <c r="E19" s="34">
        <v>200</v>
      </c>
      <c r="F19" s="35"/>
      <c r="G19" s="34">
        <v>79</v>
      </c>
      <c r="H19" s="34">
        <v>1</v>
      </c>
      <c r="I19" s="34">
        <v>0</v>
      </c>
      <c r="J19" s="45">
        <v>19</v>
      </c>
    </row>
    <row r="20" ht="15.75" spans="1:10">
      <c r="A20" s="19"/>
      <c r="B20" s="20"/>
      <c r="C20" s="20"/>
      <c r="D20" s="21" t="s">
        <v>45</v>
      </c>
      <c r="E20" s="36">
        <f t="shared" ref="E20:J20" si="1">SUM(E11:E19)</f>
        <v>1515</v>
      </c>
      <c r="F20" s="37"/>
      <c r="G20" s="36">
        <f t="shared" si="1"/>
        <v>2838</v>
      </c>
      <c r="H20" s="36">
        <f t="shared" si="1"/>
        <v>91</v>
      </c>
      <c r="I20" s="36">
        <f t="shared" si="1"/>
        <v>85</v>
      </c>
      <c r="J20" s="46">
        <f t="shared" si="1"/>
        <v>262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2024-09-14T12:33:46Z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1049-12.2.0.17562</vt:lpwstr>
  </property>
</Properties>
</file>