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<sst xmlns="http://schemas.openxmlformats.org/spreadsheetml/2006/main" count="86" uniqueCount="50">
  <si>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</si>
  <si>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</si>
  <si>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</si>
  <si>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</si>
  <si>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</si>
  <si>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</si>
  <si>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</si>
  <si>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</si>
  <si>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</si>
  <si>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</si>
  <si>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</si>
  <si>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</si>
  <si>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</si>
  <si>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</si>
  <si>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</si>
  <si>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</si>
  <si>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геркулесовая с маслом </t>
  </si>
  <si>
    <t>гор.напиток</t>
  </si>
  <si>
    <t>Чай с сахаром</t>
  </si>
  <si>
    <t>хлеб</t>
  </si>
  <si>
    <t>Хлеб пшеничный</t>
  </si>
  <si>
    <t>Бутерброд с повидлом 30/10</t>
  </si>
  <si>
    <t>фрукты</t>
  </si>
  <si>
    <t>Мандарин</t>
  </si>
  <si>
    <t>Завтрак 2</t>
  </si>
  <si>
    <t>Итого</t>
  </si>
  <si>
    <t>Обед</t>
  </si>
  <si>
    <t>закуска</t>
  </si>
  <si>
    <t>Салат картофельный с зеленым горошком</t>
  </si>
  <si>
    <t>1 блюдо</t>
  </si>
  <si>
    <t>Свекольник</t>
  </si>
  <si>
    <t>2 блюдо</t>
  </si>
  <si>
    <t>Колбаса в томатном соусе 90/10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</si>
  <si>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</si>
  <si>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</si>
  <si>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</si>
  <si>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</si>
  <si>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</si>
  <si>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</si>
  <si>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</si>
  <si>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чернослива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</si>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</sst>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53" zoomScaleNormal="153" workbookViewId="0">
      <selection activeCell="D18" sqref="D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41">
        <v>392</v>
      </c>
      <c r="D5" s="42" t="s">
        <v>18</v>
      </c>
      <c r="E5" s="17">
        <v>200</v>
      </c>
      <c r="F5" s="18"/>
      <c r="G5" s="17">
        <v>58</v>
      </c>
      <c r="H5" s="43">
        <v>3.6</v>
      </c>
      <c r="I5" s="43">
        <v>0.09</v>
      </c>
      <c r="J5" s="43">
        <v>9.46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2</v>
      </c>
      <c r="D7" s="42" t="s">
        <v>21</v>
      </c>
      <c r="E7" s="21">
        <v>40</v>
      </c>
      <c r="F7" s="22"/>
      <c r="G7" s="21">
        <v>181</v>
      </c>
      <c r="H7" s="43">
        <v>2.51</v>
      </c>
      <c r="I7" s="43">
        <v>3.93</v>
      </c>
      <c r="J7" s="43">
        <v>28.88</v>
      </c>
    </row>
    <row r="8" ht="15.75" spans="1:10">
      <c r="A8" s="23"/>
      <c r="B8" s="44" t="s">
        <v>22</v>
      </c>
      <c r="C8" s="9">
        <v>371</v>
      </c>
      <c r="D8" s="10" t="s">
        <v>23</v>
      </c>
      <c r="E8" s="11">
        <v>150</v>
      </c>
      <c r="F8" s="12"/>
      <c r="G8" s="11">
        <v>164</v>
      </c>
      <c r="H8" s="11">
        <v>0.56</v>
      </c>
      <c r="I8" s="11">
        <v>0.14</v>
      </c>
      <c r="J8" s="36">
        <v>15.23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5" t="s">
        <v>25</v>
      </c>
      <c r="E11" s="46">
        <f t="shared" ref="E11:J11" si="0">SUM(E4:E8)</f>
        <v>645</v>
      </c>
      <c r="F11" s="47"/>
      <c r="G11" s="46">
        <f t="shared" si="0"/>
        <v>786</v>
      </c>
      <c r="H11" s="46">
        <f t="shared" si="0"/>
        <v>16.67</v>
      </c>
      <c r="I11" s="46">
        <f t="shared" si="0"/>
        <v>15.16</v>
      </c>
      <c r="J11" s="48">
        <f t="shared" si="0"/>
        <v>111.57</v>
      </c>
    </row>
    <row r="12" spans="1:10">
      <c r="A12" s="13" t="s">
        <v>26</v>
      </c>
      <c r="B12" s="25" t="s">
        <v>27</v>
      </c>
      <c r="C12" s="26">
        <v>15</v>
      </c>
      <c r="D12" s="27" t="s">
        <v>28</v>
      </c>
      <c r="E12" s="28">
        <v>100</v>
      </c>
      <c r="F12" s="29"/>
      <c r="G12" s="28">
        <v>188.4</v>
      </c>
      <c r="H12" s="43">
        <v>3.94</v>
      </c>
      <c r="I12" s="43">
        <v>10.48</v>
      </c>
      <c r="J12" s="43">
        <v>19.55</v>
      </c>
    </row>
    <row r="13" spans="1:10">
      <c r="A13" s="13"/>
      <c r="B13" s="14" t="s">
        <v>29</v>
      </c>
      <c r="C13" s="41">
        <v>58</v>
      </c>
      <c r="D13" s="42" t="s">
        <v>30</v>
      </c>
      <c r="E13" s="17">
        <v>250</v>
      </c>
      <c r="F13" s="18"/>
      <c r="G13" s="17">
        <v>109.75</v>
      </c>
      <c r="H13" s="43">
        <v>2.04</v>
      </c>
      <c r="I13" s="43">
        <v>5</v>
      </c>
      <c r="J13" s="43">
        <v>14.1</v>
      </c>
    </row>
    <row r="14" spans="1:10">
      <c r="A14" s="13"/>
      <c r="B14" s="14" t="s">
        <v>31</v>
      </c>
      <c r="C14" s="15">
        <v>261</v>
      </c>
      <c r="D14" s="16" t="s">
        <v>32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33</v>
      </c>
      <c r="C15" s="15">
        <v>168</v>
      </c>
      <c r="D15" s="16" t="s">
        <v>34</v>
      </c>
      <c r="E15" s="17">
        <v>110</v>
      </c>
      <c r="F15" s="18"/>
      <c r="G15" s="17">
        <v>189</v>
      </c>
      <c r="H15" s="43">
        <v>4.05</v>
      </c>
      <c r="I15" s="43">
        <v>5.69</v>
      </c>
      <c r="J15" s="43">
        <v>20.36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45" t="s">
        <v>25</v>
      </c>
      <c r="E20" s="46">
        <f>SUM(E12:E19)</f>
        <v>820</v>
      </c>
      <c r="F20" s="47"/>
      <c r="G20" s="46">
        <f>SUM(G12:G19)</f>
        <v>997.15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45425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42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43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44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24</v>
      </c>
      <c r="B9" s="24" t="s">
        <v>22</v>
      </c>
      <c r="C9" s="9">
        <v>371</v>
      </c>
      <c r="D9" s="10" t="s">
        <v>23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26</v>
      </c>
      <c r="B12" s="25" t="s">
        <v>27</v>
      </c>
      <c r="C12" s="26">
        <v>15</v>
      </c>
      <c r="D12" s="27" t="s">
        <v>45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29</v>
      </c>
      <c r="C13" s="15">
        <v>84</v>
      </c>
      <c r="D13" s="16" t="s">
        <v>46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31</v>
      </c>
      <c r="C14" s="15">
        <v>261</v>
      </c>
      <c r="D14" s="16" t="s">
        <v>47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33</v>
      </c>
      <c r="C15" s="15">
        <v>139</v>
      </c>
      <c r="D15" s="16" t="s">
        <v>48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49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25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2024-05-11T03:46:48Z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1049-12.2.0.16909</vt:lpwstr>
  </property>
</Properties>
</file>